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6" i="1"/>
  <c r="F8"/>
  <c r="F7"/>
  <c r="F12" s="1"/>
  <c r="F6"/>
  <c r="D16"/>
  <c r="E16"/>
  <c r="E12"/>
  <c r="D12"/>
  <c r="C12"/>
</calcChain>
</file>

<file path=xl/sharedStrings.xml><?xml version="1.0" encoding="utf-8"?>
<sst xmlns="http://schemas.openxmlformats.org/spreadsheetml/2006/main" count="31" uniqueCount="16">
  <si>
    <t>Our best monthly sales</t>
  </si>
  <si>
    <t>Jan.</t>
  </si>
  <si>
    <t>Feb.</t>
  </si>
  <si>
    <t>Mar.</t>
  </si>
  <si>
    <t>Cd's Now</t>
  </si>
  <si>
    <t>Stores</t>
  </si>
  <si>
    <t>K &amp; M Music</t>
  </si>
  <si>
    <t>The Radio Shack</t>
  </si>
  <si>
    <t>Apr.</t>
  </si>
  <si>
    <t>Totals:</t>
  </si>
  <si>
    <t>Cost:</t>
  </si>
  <si>
    <t>Cd's &amp; Movie's</t>
  </si>
  <si>
    <t>The International Cd Store</t>
  </si>
  <si>
    <t>Qtr. 1</t>
  </si>
  <si>
    <t>Totals  (Jan.-March)</t>
  </si>
  <si>
    <t>Grand Total: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</si>
</sst>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0"/>
  </numFmts>
  <fonts count="11">
    <font>
      <sz val="11"/>
      <color theme="1"/>
      <name val="Calibri"/>
      <family val="2"/>
      <scheme val="minor"/>
    </font>
    <font>
      <sz val="28"/>
      <color rgb="FF00B0F0"/>
      <name val="Birch Std"/>
      <family val="4"/>
    </font>
    <font>
      <b/>
      <i/>
      <sz val="12"/>
      <color rgb="FF00B0F0"/>
      <name val="Adobe Fan Heiti Std B"/>
      <family val="2"/>
      <charset val="128"/>
    </font>
    <font>
      <sz val="12"/>
      <color rgb="FF002060"/>
      <name val="Modern"/>
      <family val="3"/>
      <charset val="255"/>
    </font>
    <font>
      <sz val="48"/>
      <color rgb="FF00B0F0"/>
      <name val="Birch Std"/>
      <family val="4"/>
    </font>
    <font>
      <sz val="18"/>
      <color rgb="FF92D050"/>
      <name val="Curlz MT"/>
      <family val="5"/>
    </font>
    <font>
      <sz val="20"/>
      <color rgb="FF002060"/>
      <name val="Juice ITC"/>
      <family val="5"/>
    </font>
    <font>
      <b/>
      <sz val="18"/>
      <color rgb="FF92D050"/>
      <name val="Calibri"/>
      <family val="2"/>
      <scheme val="minor"/>
    </font>
    <font>
      <sz val="24"/>
      <color theme="3" tint="0.39997558519241921"/>
      <name val="Agency FB"/>
      <family val="2"/>
    </font>
    <font>
      <sz val="12"/>
      <color theme="1"/>
      <name val="Calibri"/>
      <family val="2"/>
      <scheme val="minor"/>
    </font>
    <font>
      <sz val="18"/>
      <color rgb="FF92D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8" fontId="3" fillId="0" borderId="0" xfId="0" applyNumberFormat="1" applyFont="1"/>
    <xf numFmtId="8" fontId="6" fillId="0" borderId="0" xfId="0" applyNumberFormat="1" applyFont="1"/>
    <xf numFmtId="164" fontId="0" fillId="0" borderId="0" xfId="0" applyNumberFormat="1"/>
    <xf numFmtId="8" fontId="0" fillId="0" borderId="0" xfId="0" applyNumberForma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8" fontId="9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9"/>
  <sheetViews>
    <sheetView tabSelected="1" topLeftCell="A4" workbookViewId="0">
      <selection activeCell="G26" sqref="G26"/>
    </sheetView>
  </sheetViews>
  <sheetFormatPr defaultRowHeight="15"/>
  <cols>
    <col min="2" max="2" width="36.28515625" customWidth="1"/>
    <col min="3" max="3" width="14.7109375" customWidth="1"/>
    <col min="4" max="4" width="14.5703125" customWidth="1"/>
    <col min="5" max="5" width="15.28515625" customWidth="1"/>
    <col min="6" max="6" width="21.7109375" customWidth="1"/>
    <col min="7" max="7" width="17.140625" customWidth="1"/>
  </cols>
  <sheetData>
    <row r="2" spans="1:7" ht="60.75">
      <c r="A2" s="3" t="s">
        <v>0</v>
      </c>
      <c r="B2" s="3"/>
      <c r="C2" s="1"/>
      <c r="F2" s="9" t="s">
        <v>13</v>
      </c>
    </row>
    <row r="5" spans="1:7" ht="16.5">
      <c r="B5" s="10" t="s">
        <v>5</v>
      </c>
      <c r="C5" s="10" t="s">
        <v>1</v>
      </c>
      <c r="D5" s="10" t="s">
        <v>2</v>
      </c>
      <c r="E5" s="10" t="s">
        <v>3</v>
      </c>
      <c r="F5" s="2" t="s">
        <v>14</v>
      </c>
    </row>
    <row r="6" spans="1:7" ht="25.5">
      <c r="B6" s="11" t="s">
        <v>4</v>
      </c>
      <c r="C6" s="4">
        <v>15864</v>
      </c>
      <c r="D6" s="4">
        <v>11134</v>
      </c>
      <c r="E6" s="4">
        <v>13583</v>
      </c>
      <c r="F6" s="4">
        <f>SUM(C6:C10)</f>
        <v>86880</v>
      </c>
    </row>
    <row r="7" spans="1:7" ht="25.5">
      <c r="B7" s="11" t="s">
        <v>6</v>
      </c>
      <c r="C7" s="4">
        <v>10983</v>
      </c>
      <c r="D7" s="4">
        <v>11280</v>
      </c>
      <c r="E7" s="4">
        <v>14001</v>
      </c>
      <c r="F7" s="4">
        <f>SUM(D6:D10)</f>
        <v>80232</v>
      </c>
    </row>
    <row r="8" spans="1:7" ht="25.5">
      <c r="B8" s="11" t="s">
        <v>7</v>
      </c>
      <c r="C8" s="4">
        <v>16911</v>
      </c>
      <c r="D8" s="4">
        <v>10783</v>
      </c>
      <c r="E8" s="4">
        <v>12673</v>
      </c>
      <c r="F8" s="4">
        <f>SUM(E6:E10)</f>
        <v>91541</v>
      </c>
    </row>
    <row r="9" spans="1:7" ht="25.5">
      <c r="B9" s="11" t="s">
        <v>11</v>
      </c>
      <c r="C9" s="4">
        <v>13123</v>
      </c>
      <c r="D9" s="4">
        <v>12189</v>
      </c>
      <c r="E9" s="4">
        <v>10990</v>
      </c>
      <c r="F9" s="4"/>
    </row>
    <row r="10" spans="1:7" ht="25.5">
      <c r="B10" s="11" t="s">
        <v>12</v>
      </c>
      <c r="C10" s="4">
        <v>29999</v>
      </c>
      <c r="D10" s="4">
        <v>34846</v>
      </c>
      <c r="E10" s="4">
        <v>40294</v>
      </c>
      <c r="F10" s="4"/>
    </row>
    <row r="11" spans="1:7" ht="23.25">
      <c r="C11" s="12" t="s">
        <v>9</v>
      </c>
      <c r="D11" s="12" t="s">
        <v>9</v>
      </c>
      <c r="E11" s="12" t="s">
        <v>9</v>
      </c>
      <c r="F11" s="12" t="s">
        <v>15</v>
      </c>
    </row>
    <row r="12" spans="1:7" ht="25.5">
      <c r="C12" s="4">
        <f>C6+C7+C8+C9+C10</f>
        <v>86880</v>
      </c>
      <c r="D12" s="4">
        <f>D6+D7+D8+D9+D10</f>
        <v>80232</v>
      </c>
      <c r="E12" s="4">
        <f>E6+E7+E8+E9+E10</f>
        <v>91541</v>
      </c>
      <c r="F12" s="4">
        <f>SUM(F6:F8)</f>
        <v>258653</v>
      </c>
      <c r="G12" s="5"/>
    </row>
    <row r="13" spans="1:7" ht="25.5">
      <c r="G13" s="5"/>
    </row>
    <row r="14" spans="1:7" ht="25.5">
      <c r="G14" s="5"/>
    </row>
    <row r="15" spans="1:7" ht="23.25">
      <c r="C15" s="12" t="s">
        <v>10</v>
      </c>
      <c r="D15" s="12" t="s">
        <v>10</v>
      </c>
      <c r="E15" s="12" t="s">
        <v>10</v>
      </c>
      <c r="F15" s="8"/>
    </row>
    <row r="16" spans="1:7">
      <c r="C16" s="7">
        <f>0.12*(C6+C7+C8+C9+C10)</f>
        <v>10425.6</v>
      </c>
      <c r="D16" s="7">
        <f>0.12*(D6+D7+D8+D9+D10)</f>
        <v>9627.84</v>
      </c>
      <c r="E16" s="7">
        <f>0.12*(E6+E7+E8+E9+E10)</f>
        <v>10984.92</v>
      </c>
      <c r="F16" s="7"/>
      <c r="G16" s="6"/>
    </row>
    <row r="22" spans="2:6" ht="25.5">
      <c r="B22" s="11" t="s">
        <v>4</v>
      </c>
      <c r="C22" s="12" t="s">
        <v>9</v>
      </c>
      <c r="D22" s="12" t="s">
        <v>9</v>
      </c>
      <c r="E22" s="12" t="s">
        <v>9</v>
      </c>
      <c r="F22" s="10" t="s">
        <v>8</v>
      </c>
    </row>
    <row r="23" spans="2:6" ht="25.5">
      <c r="B23" s="11" t="s">
        <v>6</v>
      </c>
      <c r="C23" s="4">
        <v>86880</v>
      </c>
      <c r="D23" s="4">
        <v>80232</v>
      </c>
      <c r="E23" s="4">
        <v>91541</v>
      </c>
      <c r="F23" s="4">
        <v>15864</v>
      </c>
    </row>
    <row r="24" spans="2:6" ht="25.5">
      <c r="B24" s="11" t="s">
        <v>7</v>
      </c>
      <c r="C24" s="13" t="s">
        <v>10</v>
      </c>
      <c r="D24" s="13" t="s">
        <v>10</v>
      </c>
      <c r="E24" s="13" t="s">
        <v>10</v>
      </c>
      <c r="F24" s="4">
        <v>10983</v>
      </c>
    </row>
    <row r="25" spans="2:6" ht="25.5">
      <c r="B25" s="11" t="s">
        <v>11</v>
      </c>
      <c r="C25" s="14">
        <v>10425.6</v>
      </c>
      <c r="D25" s="14">
        <v>9627.84</v>
      </c>
      <c r="E25" s="14">
        <v>10984.92</v>
      </c>
      <c r="F25" s="4">
        <v>16911</v>
      </c>
    </row>
    <row r="26" spans="2:6" ht="25.5">
      <c r="B26" s="11" t="s">
        <v>12</v>
      </c>
      <c r="F26" s="4">
        <v>13123</v>
      </c>
    </row>
    <row r="27" spans="2:6" ht="15.75">
      <c r="F27" s="4">
        <v>29999</v>
      </c>
    </row>
    <row r="28" spans="2:6" ht="23.25">
      <c r="C28" s="12"/>
      <c r="D28" s="12"/>
      <c r="E28" s="12"/>
    </row>
    <row r="29" spans="2:6">
      <c r="C29" s="7"/>
      <c r="D29" s="7"/>
      <c r="E29" s="7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14stimer</dc:creator>
  <cp:lastModifiedBy>14stimer</cp:lastModifiedBy>
  <dcterms:created xsi:type="dcterms:W3CDTF">2010-11-08T16:21:54Z</dcterms:created>
  <dcterms:modified xsi:type="dcterms:W3CDTF">2010-11-12T16:21:43Z</dcterms:modified>
</cp:coreProperties>
</file>